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onardo Lopez\StormCDistritalV\StormUser\inf_excel\"/>
    </mc:Choice>
  </mc:AlternateContent>
  <bookViews>
    <workbookView xWindow="-120" yWindow="-120" windowWidth="20730" windowHeight="1116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<sst xmlns="http://schemas.openxmlformats.org/spreadsheetml/2006/main" count="373" uniqueCount="201">
  <si>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</si>
  <si>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</si>
  <si>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</si>
  <si>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</si>
  <si>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</si>
  <si>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</si>
  <si>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</si>
  <si>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</si>
  <si>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</si>
  <si>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</si>
  <si>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</si>
  <si>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</si>
  <si>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</si>
  <si>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</si>
  <si>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</si>
  <si>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</si>
  <si>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</si>
  <si>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</si>
  <si>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</si>
  <si>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</si>
  <si>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</si>
  <si>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</si>
  <si>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</si>
  <si>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</si>
  <si>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</si>
  <si>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</si>
  <si>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</si>
  <si>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</si>
  <si>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</si>
  <si>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</si>
  <si>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</si>
  <si>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</si>
  <si>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</si>
  <si>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</si>
  <si>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</si>
  <si>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</si>
  <si>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</si>
  <si>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</si>
  <si>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</si>
  <si>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</si>
  <si>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</si>
  <si>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</si>
  <si>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</si>
  <si>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</si>
  <si>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</si>
  <si>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</si>
  <si>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</si>
  <si>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</si>
  <si>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</si>
  <si>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</si>
  <si>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</si>
  <si>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</si>
  <si>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</si>
  <si>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</si>
  <si>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</si>
  <si>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</si>
  <si>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</si>
  <si>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</si>
  <si>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</si>
  <si>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</si>
  <si>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</si>
  <si>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</si>
  <si>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</si>
  <si>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</si>
  <si>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</si>
  <si>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</si>
  <si>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</si>
  <si>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3.2.2.5</t>
  </si>
  <si>
    <t>3.4.1.1</t>
  </si>
  <si>
    <t>3.4.1.2</t>
  </si>
  <si>
    <t>3.4.2.1.1</t>
  </si>
  <si>
    <t>3.4.2.1.2</t>
  </si>
  <si>
    <t>3.5.7.3</t>
  </si>
  <si>
    <t>3.5.7.5.1.3.1</t>
  </si>
  <si>
    <t>3.5.8.4</t>
  </si>
  <si>
    <t>3.5.9.7</t>
  </si>
  <si>
    <t>3.7.1</t>
  </si>
  <si>
    <t>3.2.1.1.5.1.1</t>
  </si>
  <si>
    <t>3.2.1.1.5.2.1</t>
  </si>
  <si>
    <t>3.2.1.1.6.2.1</t>
  </si>
  <si>
    <t>3.2.1.1.8</t>
  </si>
  <si>
    <t>3.2.2.2</t>
  </si>
  <si>
    <t>3.2.2.3</t>
  </si>
  <si>
    <t>3.2.2.4</t>
  </si>
  <si>
    <t>Oficina de Control Interno</t>
  </si>
  <si>
    <t>Solicitar al Gerente de Auditoría del equipo auditor de la Contraloría de Bogotá designado para la EMB, incluir como destinatario de los requerimientos que radique el ente de control a la cuenta de correo corporativo de radicación virtual de la EMB (radicacion@metrodebogota.gov.co)</t>
  </si>
  <si>
    <t>Cantidad de solicitudes sobre inclusión de correo de radicación de la EMB en envío de requerimientos</t>
  </si>
  <si>
    <t xml:space="preserve">Número de solicitudes a Gerente de Auditoría acerca de incluir la cuenta de correo corporativo de radicación virtual de la EMB en el envío de requerimientos del ente de control </t>
  </si>
  <si>
    <t>Designar a profesional o contratista de la Oficina de Control Interno como segunda línea de apoyo en el monitoreo de requerimientos de Contraloría de Bogotá, que se alleguen al correo corporativo oficinacontrolinterno@metrodebogota.gov.co</t>
  </si>
  <si>
    <t>Cantidad de designaciones como segunda línea de apoyo en el monitoreo de requerimientos de CB</t>
  </si>
  <si>
    <t>Número de comunicaciones de designación de profesional o contratista como segunda línea de apoyo en el monitoreo de requerimientos de la CB allegados al correo corporativo de la OCI</t>
  </si>
  <si>
    <t>El ente de control no acogió los argumentos de la respuesta a informe preliminar con oficio EXTS21-0000928, sobre la confusión presentada con los requerimientos 2-2021-02705 y 2-2021-02707 debido a que el nombre del anexo a estos en ambos casos hacía referencia al anexo 2 del Acuerdo Marco No. 34 de 2017. Tampoco las solicitudes de mesas de trabajo para contar con diálogo directo entre los auditores y el equipo de Empresa Metro de Bogotá para atender las dudas que pudieran surgir en la auditoría</t>
  </si>
  <si>
    <t>Proponer al Gerente de Auditoría del equipo auditor de la Contraloría de Bogotá designado para la EMB, le informe a Jefe Oficina de Control Interno mediante cualquier medio de comunicación adicional definido la radicación de un requerimiento del ente de control ante la Entidad</t>
  </si>
  <si>
    <t>Cantidad de propuestas  sobre uso de medio adicional de confirmación de envió de requerimiento</t>
  </si>
  <si>
    <t>Número de propuestas  a Gerente de Auditoría sobre uso de medio de comunicación adicional para confirmar la radicación de un requerimiento ante la Entidad</t>
  </si>
  <si>
    <t>El presupuesto estimado del proceso de selección se vio afectado por las cotizaciones presentadas por los interesados en el proceso contractual, resultando una diferencia notable entre lo cotizado para estimar el presupuesto y el resultado final mediante subasta inversa, lo cual afectó la ejecución del proyecto de inversión</t>
  </si>
  <si>
    <t>Emitir Directiz a los líderes de grupo de la GAF para que cuando rediquen un proceso de subasta inversa con recursos del Proyecto de Inversión Fortalecimiento Institucional, se especifíque en el mismo, que el valor del contrato deberá corresponder al valor resultante de la subasta inversa.</t>
  </si>
  <si>
    <t>Gerencia Administrativa y Financiera</t>
  </si>
  <si>
    <t>Emitir directriz interna a los supervisores de contratos de la GAF ordenando que en el marco del Proyecto de Inversión Fortalecimiento Institucional, una vez celebrado el Contrato si se presentan diferencias en saldos entre el CDP y CRP, deberán diligenciar el formato GF-SEP-FR-004 para la liberación de saldos, en cumplimiento de lo establecido en la Circular Interna No. 03 del 24 de febrero de 2021.</t>
  </si>
  <si>
    <t>La ejecución presupuestal de giros, la cual se ve afectada por la falta o demora en facturar de los Contratistas, derivando en una baja ejecución presupuestal</t>
  </si>
  <si>
    <t>Emitir directriz interna a los supervisores de contratos de la GAF ordenando que en el marco del Proyecto de Inversión Fortalecimiento Institucional, que si transcurrridos 30 días de la fecha estipulada contractualmente para facturar, el contratista no lo ha hecho, deberá el supervisor remitir oficio al contratista y a la aseguradora (si la hubiere) adviertiendo un posible incumplimiento contractual.</t>
  </si>
  <si>
    <t>FILA_20</t>
  </si>
  <si>
    <t>FILA_21</t>
  </si>
  <si>
    <t>FILA_22</t>
  </si>
  <si>
    <t>FILA_23</t>
  </si>
  <si>
    <t>Una (01) Directriz emitida a los líderes de grupo de la GAF</t>
  </si>
  <si>
    <t>Una (01) Directriz emitida a los líderes de grupo de la GAF impartiendo las instrucciones</t>
  </si>
  <si>
    <t>Una (01) Directriz emitida a los supervisores de contratos  de la GAF</t>
  </si>
  <si>
    <t>Una (01) Directriz emitida a los supervisores de contratos de la GAF impartiendo las instrucciones</t>
  </si>
  <si>
    <t>En la EMB, no existe una identificación de los documentos que se deben publicar durante la etapa precontractual, contractual y de ejecución de los contratos y/o convenios que se adelanten en el SECOP I.</t>
  </si>
  <si>
    <t>Reiterar mediante Circular Interna la obligación de publicar los documentos del proceso de contratación, entendiendo como dichos documentos los generados en la etapa de planeación, selección, contratación, ejecución</t>
  </si>
  <si>
    <t>Gerencia de Contratación</t>
  </si>
  <si>
    <t>En la EMB, no existe una identificación de los documentos que se deben publicar durante la etapa precontractual, contractual y de ejecución de los convenios que se adelanten en el SECOP I. Cuando la publicación está a cargo de una entidad diferente a la EMB.</t>
  </si>
  <si>
    <t xml:space="preserve">Reiterar mediante Circular Interna la obligación de publicar los documentos del proceso de contratación, entendiendo como dichos documentos los generados en la etapa de planeación, selección, contratación, ejecución. </t>
  </si>
  <si>
    <t>En el Estudio Previo no se incluyó una justificación para la exigencia de requisitos adicionales a los establecidos en la Ley.</t>
  </si>
  <si>
    <t xml:space="preserve">Modificar el Formato GC-FR-001 Versión 5, en el sentido de que cuando se requera incluir requesitos adicionales a los establecidos por la Ley
estos deben estar jutificados </t>
  </si>
  <si>
    <t>El formato de solicitud de modificación requiere de la manifestación de “Si se encuentra o no en curso algún proceso administrativo sancionatorio en contra del Contratista o si se le ha impuesto multa o sanción”</t>
  </si>
  <si>
    <t>Modificar el Formato GC-FR-008 Versión 2, eliminando el enunciado "Si se encuentra o no en curso algún proceso administrativo sancionatorio en contra del Contratista o si se le ha impuesto multa o sanción"</t>
  </si>
  <si>
    <t>No se realizó análisis de riesgo para la suscripción de un Convenio Interadministrativo.</t>
  </si>
  <si>
    <t>Reiterar mediante Circular Interna la obligación de dar cumplimiento al Manual para la gestión de riesgos en los procesos de contratación GC-MN-002;  Matriz de Riesgos Base GC-FR-010 y Analisis de Riesgo GC-FR-016, herramientas creadas para dar cumplimiento a las disposiciones normativas para la realización de un Análisis de Riesgo</t>
  </si>
  <si>
    <t>FILA_24</t>
  </si>
  <si>
    <t>FILA_25</t>
  </si>
  <si>
    <t>Disminución en 53,85% (-$649.226,401 millones) del presupuesto de inversión y del 48,03% en los recursos del proyecto de inversión 7501 PLMB en la vigencia 2019</t>
  </si>
  <si>
    <t>Elaborar  un instrumento para el seguimiento presupuestal de la adquisición predial de la PLMB que permita analizar la ejecución presupuestal, desviaciones en la ejecución y acciones correctivas de las mismas, solicitudes de cambio (de cronograma o costo) presentadas y justificadas por las gerencias para aprobación de GAF y GEF, acciones a seguir para que la ejecución del proyecto se lleve de acuerdo con el cronograma y el costo aprobado</t>
  </si>
  <si>
    <t>Elaborar un  instrumento para el seguimiento presupuestal a la adquisición predial de la PLMB</t>
  </si>
  <si>
    <t xml:space="preserve">Un (1) instrumento para el seguimiento presupuestal asociado a la adquisición predial de la PLMB </t>
  </si>
  <si>
    <t>Baja ejecución de Giros en los proyectos de Inversión 7501 PLMB, del PDD BMPT; 7519 y 7518 del PDD UNCSAB en la vigencia fiscal 2020</t>
  </si>
  <si>
    <t>Elaborar el instrumento para el seguimiento presupuestal a los proyectos de inversión de la PLMB</t>
  </si>
  <si>
    <t>Un (1) instrumento para el seguimiento presupuestal a los proyectos de inversión de la PLMB</t>
  </si>
  <si>
    <t>El desplazamiento en los cronogramas de los procesos de concesión e interventoría, entre otros por la necesidad de asegurar la financiación del proyecto, por solicitudes de los proponentes y por el interés de la EMB de contar con múltiples oferentes, coincidió con el inicio de la Declaratoria de la emergencia económica, social y ecológica realizada por el Gobierno Nacional.</t>
  </si>
  <si>
    <t>Solicitar la reprogramación fisica o presupuestal (según aplique)  de las metas propuestas para el periodo,  en caso de materializarse eventos ajenos al control de la entidad que ocasionen alteraciones en el cronograma del proyecto y realizar los trámites presupuestales pertinentes.</t>
  </si>
  <si>
    <t>Solicitud de reprogramación de las metas</t>
  </si>
  <si>
    <t>(# de comunicaciones con solicitud de reprogramación/ # total de eventos materializados) X 100</t>
  </si>
  <si>
    <t xml:space="preserve">Gerencia Técnica </t>
  </si>
  <si>
    <t>Porque era necesario, obtener las garantías de la nación para la financiación, realizar una adecuada asignación de riesgos y obligaciones tanto para la EMB como para el contratista e identificar las posibles contingencias para mitigar los riesgos asociados con la construcción del proyecto.</t>
  </si>
  <si>
    <t>Una Lista de chequeo que permita corroborar la identificación de requisitos para viabilidad técnica, legal y financiera de proyectos metro</t>
  </si>
  <si>
    <t xml:space="preserve">Establecer en los estudios previos y sus anexos de los procesos de selección de conformidad con el tipo de contrato los planes de gestión aprobados que hacen parte de la necesidad y planeación del proceso de selección. </t>
  </si>
  <si>
    <t>Estudios que incluyan plan de gestion aprobado</t>
  </si>
  <si>
    <t>(# de procesos de selección que incluya planes de gestión aprobados / Total de procesos de selección celebrados de conformidad al tipo de contrato )*100%</t>
  </si>
  <si>
    <t>Indebida estructuración de los documentos precontractuales del Convenio 1021 de 2017 y del Anexo Técnico Específico No. 1.</t>
  </si>
  <si>
    <t>Memorando dirigido a la GAF con solicitud de capacitación</t>
  </si>
  <si>
    <t>A través de las modificaciones contractuales se cambia la esencia del convenio y su Anexo Técnico Especifico No. 1.</t>
  </si>
  <si>
    <t xml:space="preserve">Pagó de 4 casos, sobre el Factor Perdida de ingresos en el marco de la Resolución No. 189 de 2018 - Anexo 2 </t>
  </si>
  <si>
    <t>De presentarse discrepacias en la información insumo para liquidación de reconocimientos económicos se llevará el caso al Comite de Gestión Predial y Reasentamiento con el fin de verificar la autenticidad de información ante entidades competentes.</t>
  </si>
  <si>
    <t>Casos presentados al Comite de Gestión Predial y Reasentamiento</t>
  </si>
  <si>
    <t>(# de casos presentados al comite / # total de casos que se presenten con discrepancias en la información) X 100</t>
  </si>
  <si>
    <t xml:space="preserve">deficiencias en la supervisión del acuerdo específico no.01 en el Acuerdo Marco 018 de 2017, en la entrega mensual de los informes de gestión </t>
  </si>
  <si>
    <t xml:space="preserve"> Elaborar matriz de seguimiento de entrega de los informes mensuales de gestión, en la cual se desagregarán los contenidos minimos del informe, según lo previsto en el acuerdo marco. </t>
  </si>
  <si>
    <t>matriz se seguimiento y verificación de componentes de los informes de gestión</t>
  </si>
  <si>
    <t>matriz que evidencie el seguimiento y verificación de componentes de los informes de gestión</t>
  </si>
  <si>
    <t>Asesor Traslado Anticipado de Redes</t>
  </si>
  <si>
    <t>deficiencia en la planeación del Anexo Especifico No 1, por los incrementos en valor y tiempos de ejecución.</t>
  </si>
  <si>
    <t>acta que evidencie la validación de  trazados en las mesas de armonización celebradas con las ESP</t>
  </si>
  <si>
    <t>(# de actas de mesas de armonización realizadas en el mes / # total de mesas por mes)*100</t>
  </si>
  <si>
    <t>deficiencias en la supervisión y vulneración al principio de publicidad del Anexo Especifico No 1 del Acuerdo Marco 034 de 2017, al solo contar con un informe de supervisión durante la ejecución del acuerdo el cual fue publicado extemporaneamente y no contar con informes de gestión</t>
  </si>
  <si>
    <t xml:space="preserve">Elaborar matriz de seguimiento de entrega de los informes mensuales de gestión, en la cual se desagregarán los contenidos minimos del informe, según lo previsto en el acuerdo marco. </t>
  </si>
  <si>
    <t>Establecer dentro de los acuerdos que se suscriban para el TAR la periodicidad de elaboración de informes de supervisión.</t>
  </si>
  <si>
    <t>Acuerdos suscritos para el TAR indicando la periodicidad de los informes de supervisión</t>
  </si>
  <si>
    <t>(# de acuerdos suscritos con la periodicidad/total de acuerdos a suscribir para el TAR)*100</t>
  </si>
  <si>
    <t>Baja ejecución de giros de los recursos comprometidos a fin de atender lo programado para dar cumplimento a los ODS 9 y 16, en las vigencias 2019 y 2020, en el PDD BMPT.</t>
  </si>
  <si>
    <t>Baja ejecución de recursos, y de avance físico de los ODS, articulados al PDD BMPT en el periodo 2017 al 31 mayo de 2020</t>
  </si>
  <si>
    <t>(# de memorandos con solicitud de reprogramación/ # total de eventos materializados) X 100</t>
  </si>
  <si>
    <t>Gestión ineficaz e ineficiente en el Convenio Interadministrativo 1021 de 2017, y su Anexo Técnico Especifico No.1 para el logro del ODS 9, articulado a la meta 3 del proyecto de inversión 7501, del PDD BMPT durante enero a mayo de 2020 y gestión ineficiente en la Meta 3 del Proyecto de Inversión 7519 del PDD UNCSAB, de junio a diciembre de 2020</t>
  </si>
  <si>
    <r>
      <t>Por gestión ineficiente en los Acuerdos Marcos 018 y 034 de 2017, para el logro del ODS 9, articulado a la Meta 2 del proyecto de inversión 7501, al 31 de diciembre de 2019 y gestión ineficaz e ineficiente en el periodo enero – mayo de 2020, en el PDD BMPT y gestión ineficiente en el periodo junio – diciembre de 2020 en el PDD UNCSAB.</t>
    </r>
    <r>
      <rPr>
        <sz val="11"/>
        <color indexed="8"/>
        <rFont val="Times New Roman"/>
        <family val="1"/>
      </rPr>
      <t xml:space="preserve"> </t>
    </r>
  </si>
  <si>
    <t>Solicitar la reprogramación fisica o presupuestal (según aplique)  de las metas propuestas para el periodo,  en caso de materializarse eventos ajenos al control de la entidad que ocasionen alteraciones en el cronograma del proyecto y realizar los trámites presupuestales pertinentes.</t>
  </si>
  <si>
    <t>solicitud de reprogramación de las metas</t>
  </si>
  <si>
    <t>(# de solicitudes de reprogramación/ # total de eventos materializados) X 100</t>
  </si>
  <si>
    <t>Supervisión pasiva del convenio interadministrativo marco de gestión predial integral número 1021 de 2017, celebrado entre el Instituto de Desarrollo Urbano – IDU y la Empresa Metro de Bogotá S. A. – EMB S. A</t>
  </si>
  <si>
    <t xml:space="preserve">Implementar los  instrumentos de control dispuestos en el SIG de la entidad para el correcto ejercicio de la supervisión a cargo de la SGS </t>
  </si>
  <si>
    <t>Instrumentos de Control implementados de seguimiento y control.</t>
  </si>
  <si>
    <t>(Número de instrumentos de seguimiento y control implementados / Total de actividades de seguimiento ejecutadas)*100%</t>
  </si>
  <si>
    <t>FILA_26</t>
  </si>
  <si>
    <t>FILA_27</t>
  </si>
  <si>
    <t>FILA_28</t>
  </si>
  <si>
    <t>FILA_29</t>
  </si>
  <si>
    <t>FILA_30</t>
  </si>
  <si>
    <t>FILA_31</t>
  </si>
  <si>
    <t>FILA_32</t>
  </si>
  <si>
    <t>FILA_33</t>
  </si>
  <si>
    <t>FILA_34</t>
  </si>
  <si>
    <t>Circular Interna creada</t>
  </si>
  <si>
    <t>Número de Circulares Internas creadas</t>
  </si>
  <si>
    <t>Formato GC-FR-001 V5, modificado</t>
  </si>
  <si>
    <t xml:space="preserve">Número de formatos modificados </t>
  </si>
  <si>
    <t>Formato GC-FR-008 V2, modificado</t>
  </si>
  <si>
    <t>Elaborar  una lista de chequeo con base en la normatividad aplicable para que durante el proceso  de estructuración integral de futuros proyectos permita identificar a modo de referencia los principales requisitos que validan la viabilidad técnica, legal y financiera previo a la apertura de los procesos de selección para diseño y obra y que sirvan de soporte para la programación de recursos</t>
  </si>
  <si>
    <t>La EMB no contaba con un plan de gestión predial aprobado al momento de la suscripción del Convenio Interadministrativo 1021 de 2017, celebrado entre la EMB -IDU, ni estimación de costos directos e indirectos prediales incluidos en el Anexo Técnico Especifico No. 11</t>
  </si>
  <si>
    <t>Solicitar a través de memorando a la Gerencia Administrativa y Financiera que evalúe la posibilidad de incluir en el Plan Institucional de Capacitación una capacitación para el fortalecimiento de conocimientos en estructuración de los procesos de selección.</t>
  </si>
  <si>
    <t xml:space="preserve">Elaborar acta de reunión de las mesas de Armonización donde se evidencie la validación de los trazados inicialmente previstos por las empresas de servicios públicos para el TAR.  </t>
  </si>
  <si>
    <t>Elaborar  un instrumento para el seguimiento presupuestal de la PLMB que permita analizar la ejecución presupuestal, desviaciones en la ejecución y acciones correctivas de las mismas, solicitudes de cambio (de cronograma o costo) presentadas y justificadas por las gerencias para aprobación de GAF y GEF, acciones a seguir para que la ejecución del proyecto se lleve de acuerdo con el cronograma y el costo aprobado</t>
  </si>
  <si>
    <t>FILA_35</t>
  </si>
  <si>
    <t xml:space="preserve">Elaborar e implementar un instrumento que permita realizar seguimiento al cargue de la información al requerimiento del Ente de Control, por el cual se realizara matriz de seguimiento que identifique la información cargada acompañada del soporte de evidencia del respectivo cargue. </t>
  </si>
  <si>
    <t>Instrumento elaborado e implementado de seguimiento y control a reportes.</t>
  </si>
  <si>
    <t>(# de actualizaciones al instrumento / # de requerimientos realizados) X 100</t>
  </si>
  <si>
    <t>Lista de chequeo para identificación de requisitos para viabilidad técnica, legal y financiera</t>
  </si>
  <si>
    <t>El ente de control no acogió los argumentos de la respuesta a informe preliminar con oficio EXTS21-0000928, respecto a que la información requerida del Convenio 1021 de 2017 fue cargada oportunamente dentro de los tiempos requeridos por el Ente de Control, conforme a lo solicitado. Aunque se presentó una falla tecnológica al compartir grandes volúmenes de información, entre los que se encuentran los expedientes de la gestión predial, presentandose una falla a la hora de consultar la información</t>
  </si>
  <si>
    <t>G Dllo Inmobiliario/G Estructuracion Financ</t>
  </si>
  <si>
    <t>G Tecnica/G Dllo Inmobilirio/G Comunicaciones C/G Estructuracion Financ</t>
  </si>
  <si>
    <t>G Tecnica/G Estructuracion Financ/G Riesgos S</t>
  </si>
  <si>
    <t>Gerencia de Desarrollo Inmobiliario</t>
  </si>
  <si>
    <t>G Tecnica/G Dllo Inmobiliario/G Comunicaciones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</si>
</sst>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name val="Calibri"/>
      <family val="2"/>
      <scheme val="minor"/>
    </font>
    <font>
      <sz val="11"/>
      <name val="Calibri"/>
      <family val="2"/>
    </font>
    <font>
      <sz val="11"/>
      <color rgb="FF000000"/>
      <name val="Calibri"/>
      <family val="2"/>
      <scheme val="minor"/>
    </font>
    <font>
      <sz val="11"/>
      <color indexed="8"/>
      <name val="Times New Roman"/>
      <family val="1"/>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xf numFmtId="0" fontId="0" fillId="0" borderId="0" xfId="0"/>
    <xf numFmtId="0" fontId="3" fillId="4" borderId="2" xfId="0" applyFont="1" applyFill="1" applyBorder="1" applyAlignment="1">
      <alignment horizontal="center" vertical="center"/>
    </xf>
    <xf numFmtId="0" fontId="0" fillId="0" borderId="0" xfId="0"/>
    <xf numFmtId="0" fontId="0" fillId="5" borderId="2" xfId="0" applyFill="1" applyBorder="1" applyAlignment="1" applyProtection="1">
      <alignment horizontal="justify" vertical="center" wrapText="1"/>
      <protection locked="0"/>
    </xf>
    <xf numFmtId="0" fontId="0" fillId="0" borderId="0" xfId="0" applyAlignment="1">
      <alignment horizontal="center" vertical="center"/>
    </xf>
    <xf numFmtId="0" fontId="0" fillId="0" borderId="0" xfId="0"/>
    <xf numFmtId="0" fontId="0" fillId="5" borderId="2" xfId="0" applyFill="1" applyBorder="1" applyAlignment="1" applyProtection="1">
      <alignment horizontal="center" vertical="center" wrapText="1"/>
      <protection locked="0"/>
    </xf>
    <xf numFmtId="0" fontId="0" fillId="0" borderId="0" xfId="0"/>
    <xf numFmtId="164" fontId="0" fillId="5" borderId="2" xfId="0" applyNumberFormat="1" applyFill="1" applyBorder="1" applyAlignment="1" applyProtection="1">
      <alignment horizontal="center" vertical="center"/>
      <protection locked="0"/>
    </xf>
    <xf numFmtId="0" fontId="7" fillId="5" borderId="2" xfId="0" applyFont="1" applyFill="1" applyBorder="1" applyAlignment="1" applyProtection="1">
      <alignment horizontal="justify" vertical="center" wrapText="1"/>
      <protection locked="0"/>
    </xf>
    <xf numFmtId="0" fontId="0" fillId="5" borderId="6" xfId="0" applyFill="1" applyBorder="1" applyAlignment="1" applyProtection="1">
      <alignment horizontal="justify" vertical="center" wrapText="1"/>
      <protection locked="0"/>
    </xf>
    <xf numFmtId="0" fontId="0" fillId="0" borderId="0" xfId="0" applyFill="1"/>
    <xf numFmtId="0" fontId="0" fillId="5" borderId="2" xfId="0" applyFont="1" applyFill="1" applyBorder="1" applyAlignment="1" applyProtection="1">
      <alignment horizontal="justify" vertical="center" wrapText="1"/>
      <protection locked="0"/>
    </xf>
    <xf numFmtId="0" fontId="0" fillId="0" borderId="0" xfId="0" applyAlignment="1">
      <alignment vertical="center"/>
    </xf>
    <xf numFmtId="0" fontId="1" fillId="2" borderId="1" xfId="0" applyFont="1" applyFill="1" applyBorder="1" applyAlignment="1">
      <alignment horizontal="center" vertical="center"/>
    </xf>
    <xf numFmtId="0" fontId="0" fillId="0" borderId="0" xfId="0"/>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justify" vertical="center" wrapText="1"/>
      <protection locked="0"/>
    </xf>
    <xf numFmtId="0" fontId="0" fillId="5" borderId="4" xfId="0"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0" fontId="0" fillId="5" borderId="5" xfId="0" applyFont="1" applyFill="1" applyBorder="1" applyAlignment="1">
      <alignment horizontal="center" vertical="center" wrapText="1"/>
    </xf>
    <xf numFmtId="0" fontId="5" fillId="5" borderId="2" xfId="0" applyFont="1" applyFill="1" applyBorder="1" applyAlignment="1" applyProtection="1">
      <alignment horizontal="center" vertical="center"/>
      <protection locked="0"/>
    </xf>
    <xf numFmtId="9" fontId="5" fillId="5" borderId="2" xfId="0" applyNumberFormat="1" applyFont="1" applyFill="1" applyBorder="1" applyAlignment="1" applyProtection="1">
      <alignment horizontal="center" vertical="center"/>
      <protection locked="0"/>
    </xf>
    <xf numFmtId="164" fontId="5" fillId="5" borderId="2" xfId="0" applyNumberFormat="1" applyFont="1" applyFill="1" applyBorder="1" applyAlignment="1" applyProtection="1">
      <alignment horizontal="center" vertical="center"/>
      <protection locked="0"/>
    </xf>
    <xf numFmtId="1" fontId="0" fillId="5" borderId="2" xfId="1" applyNumberFormat="1" applyFont="1" applyFill="1" applyBorder="1" applyAlignment="1" applyProtection="1">
      <alignment horizontal="center" vertical="center"/>
      <protection locked="0"/>
    </xf>
    <xf numFmtId="9" fontId="0" fillId="5" borderId="2" xfId="0" applyNumberFormat="1" applyFill="1" applyBorder="1" applyAlignment="1" applyProtection="1">
      <alignment horizontal="center" vertical="center"/>
      <protection locked="0"/>
    </xf>
    <xf numFmtId="0" fontId="5" fillId="5" borderId="2"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5" fillId="5" borderId="2" xfId="1"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4" xfId="0" applyFill="1" applyBorder="1" applyAlignment="1" applyProtection="1">
      <alignment horizontal="center" vertical="center" wrapText="1"/>
      <protection locked="0"/>
    </xf>
    <xf numFmtId="0" fontId="0" fillId="5" borderId="4" xfId="0" applyFont="1" applyFill="1" applyBorder="1" applyAlignment="1">
      <alignment horizontal="center" vertical="center" wrapText="1"/>
    </xf>
    <xf numFmtId="0" fontId="0" fillId="5" borderId="2" xfId="0" applyFont="1" applyFill="1" applyBorder="1" applyAlignment="1">
      <alignment horizontal="justify" vertical="center" wrapText="1"/>
    </xf>
    <xf numFmtId="0" fontId="0" fillId="5" borderId="2" xfId="0"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protection locked="0"/>
    </xf>
    <xf numFmtId="9" fontId="5" fillId="5" borderId="2" xfId="0" applyNumberFormat="1" applyFont="1" applyFill="1" applyBorder="1" applyAlignment="1" applyProtection="1">
      <alignment horizontal="center" vertical="center" wrapText="1"/>
      <protection locked="0"/>
    </xf>
    <xf numFmtId="164" fontId="0" fillId="5" borderId="2" xfId="0" applyNumberFormat="1" applyFont="1" applyFill="1" applyBorder="1" applyAlignment="1" applyProtection="1">
      <alignment horizontal="center" vertical="center" wrapText="1"/>
      <protection locked="0"/>
    </xf>
    <xf numFmtId="9" fontId="6" fillId="5"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topLeftCell="J22" zoomScale="90" zoomScaleNormal="90" workbookViewId="0">
      <selection activeCell="O24" sqref="O24"/>
    </sheetView>
  </sheetViews>
  <sheetFormatPr baseColWidth="10" defaultColWidth="9.140625" defaultRowHeight="15" x14ac:dyDescent="0.25"/>
  <cols>
    <col min="2" max="2" width="17" customWidth="1"/>
    <col min="3" max="3" width="26" customWidth="1"/>
    <col min="4" max="4" width="37" customWidth="1"/>
    <col min="5" max="5" width="47" customWidth="1"/>
    <col min="6" max="6" width="46.85546875" customWidth="1"/>
    <col min="7" max="7" width="55.7109375" customWidth="1"/>
    <col min="8" max="8" width="19" customWidth="1"/>
    <col min="9" max="9" width="44.7109375" customWidth="1"/>
    <col min="10" max="10" width="34.5703125" customWidth="1"/>
    <col min="11" max="11" width="48.85546875"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266</v>
      </c>
    </row>
    <row r="5" spans="1:15" x14ac:dyDescent="0.25">
      <c r="B5" s="1" t="s">
        <v>6</v>
      </c>
      <c r="C5" s="4">
        <v>44279</v>
      </c>
    </row>
    <row r="6" spans="1:15" x14ac:dyDescent="0.25">
      <c r="B6" s="1" t="s">
        <v>7</v>
      </c>
      <c r="C6" s="1">
        <v>1</v>
      </c>
      <c r="D6" s="1" t="s">
        <v>8</v>
      </c>
    </row>
    <row r="8" spans="1:15" x14ac:dyDescent="0.25">
      <c r="A8" s="1" t="s">
        <v>9</v>
      </c>
      <c r="B8" s="46" t="s">
        <v>10</v>
      </c>
      <c r="C8" s="47"/>
      <c r="D8" s="47"/>
      <c r="E8" s="47"/>
      <c r="F8" s="47"/>
      <c r="G8" s="47"/>
      <c r="H8" s="47"/>
      <c r="I8" s="47"/>
      <c r="J8" s="47"/>
      <c r="K8" s="47"/>
      <c r="L8" s="47"/>
      <c r="M8" s="47"/>
      <c r="N8" s="47"/>
      <c r="O8" s="47"/>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98.75" customHeight="1" thickBot="1" x14ac:dyDescent="0.3">
      <c r="A11" s="1">
        <v>1</v>
      </c>
      <c r="B11" s="11" t="s">
        <v>24</v>
      </c>
      <c r="C11" s="8">
        <v>266</v>
      </c>
      <c r="D11" s="23" t="s">
        <v>59</v>
      </c>
      <c r="E11" s="23">
        <v>96</v>
      </c>
      <c r="F11" s="23" t="s">
        <v>77</v>
      </c>
      <c r="G11" s="24" t="s">
        <v>122</v>
      </c>
      <c r="H11" s="25">
        <v>1</v>
      </c>
      <c r="I11" s="10" t="s">
        <v>123</v>
      </c>
      <c r="J11" s="13" t="s">
        <v>124</v>
      </c>
      <c r="K11" s="13" t="s">
        <v>125</v>
      </c>
      <c r="L11" s="26">
        <v>1</v>
      </c>
      <c r="M11" s="27" t="s">
        <v>196</v>
      </c>
      <c r="N11" s="15">
        <v>44312</v>
      </c>
      <c r="O11" s="15">
        <v>44643</v>
      </c>
    </row>
    <row r="12" spans="1:15" ht="138.75" customHeight="1" thickBot="1" x14ac:dyDescent="0.3">
      <c r="A12" s="21">
        <v>2</v>
      </c>
      <c r="B12" s="11" t="s">
        <v>26</v>
      </c>
      <c r="C12" s="8">
        <v>266</v>
      </c>
      <c r="D12" s="23" t="s">
        <v>59</v>
      </c>
      <c r="E12" s="23">
        <v>96</v>
      </c>
      <c r="F12" s="23" t="s">
        <v>78</v>
      </c>
      <c r="G12" s="10" t="s">
        <v>95</v>
      </c>
      <c r="H12" s="23">
        <v>1</v>
      </c>
      <c r="I12" s="10" t="s">
        <v>96</v>
      </c>
      <c r="J12" s="13" t="s">
        <v>105</v>
      </c>
      <c r="K12" s="13" t="s">
        <v>106</v>
      </c>
      <c r="L12" s="23">
        <v>1</v>
      </c>
      <c r="M12" s="13" t="s">
        <v>97</v>
      </c>
      <c r="N12" s="15">
        <v>44294</v>
      </c>
      <c r="O12" s="15">
        <v>44438</v>
      </c>
    </row>
    <row r="13" spans="1:15" s="7" customFormat="1" ht="182.25" customHeight="1" thickBot="1" x14ac:dyDescent="0.3">
      <c r="A13" s="21">
        <v>3</v>
      </c>
      <c r="B13" s="11" t="s">
        <v>27</v>
      </c>
      <c r="C13" s="8">
        <v>266</v>
      </c>
      <c r="D13" s="23" t="s">
        <v>59</v>
      </c>
      <c r="E13" s="23">
        <v>96</v>
      </c>
      <c r="F13" s="23" t="s">
        <v>78</v>
      </c>
      <c r="G13" s="10" t="s">
        <v>95</v>
      </c>
      <c r="H13" s="23">
        <v>2</v>
      </c>
      <c r="I13" s="10" t="s">
        <v>98</v>
      </c>
      <c r="J13" s="13" t="s">
        <v>107</v>
      </c>
      <c r="K13" s="13" t="s">
        <v>108</v>
      </c>
      <c r="L13" s="23">
        <v>1</v>
      </c>
      <c r="M13" s="13" t="s">
        <v>97</v>
      </c>
      <c r="N13" s="15">
        <v>44294</v>
      </c>
      <c r="O13" s="15">
        <v>44438</v>
      </c>
    </row>
    <row r="14" spans="1:15" s="7" customFormat="1" ht="189.75" customHeight="1" thickBot="1" x14ac:dyDescent="0.3">
      <c r="A14" s="21">
        <v>4</v>
      </c>
      <c r="B14" s="11" t="s">
        <v>28</v>
      </c>
      <c r="C14" s="8">
        <v>266</v>
      </c>
      <c r="D14" s="23" t="s">
        <v>59</v>
      </c>
      <c r="E14" s="23">
        <v>96</v>
      </c>
      <c r="F14" s="23" t="s">
        <v>78</v>
      </c>
      <c r="G14" s="10" t="s">
        <v>99</v>
      </c>
      <c r="H14" s="23">
        <v>3</v>
      </c>
      <c r="I14" s="10" t="s">
        <v>100</v>
      </c>
      <c r="J14" s="13" t="s">
        <v>107</v>
      </c>
      <c r="K14" s="13" t="s">
        <v>108</v>
      </c>
      <c r="L14" s="23">
        <v>1</v>
      </c>
      <c r="M14" s="13" t="s">
        <v>97</v>
      </c>
      <c r="N14" s="15">
        <v>44294</v>
      </c>
      <c r="O14" s="15">
        <v>44438</v>
      </c>
    </row>
    <row r="15" spans="1:15" s="14" customFormat="1" ht="194.25" customHeight="1" thickBot="1" x14ac:dyDescent="0.3">
      <c r="A15" s="21">
        <v>5</v>
      </c>
      <c r="B15" s="11" t="s">
        <v>29</v>
      </c>
      <c r="C15" s="8">
        <v>266</v>
      </c>
      <c r="D15" s="23" t="s">
        <v>59</v>
      </c>
      <c r="E15" s="23">
        <v>96</v>
      </c>
      <c r="F15" s="23" t="s">
        <v>78</v>
      </c>
      <c r="G15" s="24" t="s">
        <v>126</v>
      </c>
      <c r="H15" s="25">
        <v>4</v>
      </c>
      <c r="I15" s="10" t="s">
        <v>189</v>
      </c>
      <c r="J15" s="13" t="s">
        <v>127</v>
      </c>
      <c r="K15" s="13" t="s">
        <v>128</v>
      </c>
      <c r="L15" s="28">
        <v>1</v>
      </c>
      <c r="M15" s="27" t="s">
        <v>197</v>
      </c>
      <c r="N15" s="15">
        <v>44312</v>
      </c>
      <c r="O15" s="15">
        <v>44643</v>
      </c>
    </row>
    <row r="16" spans="1:15" ht="145.5" customHeight="1" thickBot="1" x14ac:dyDescent="0.3">
      <c r="A16" s="21">
        <v>6</v>
      </c>
      <c r="B16" s="11" t="s">
        <v>30</v>
      </c>
      <c r="C16" s="8">
        <v>266</v>
      </c>
      <c r="D16" s="23" t="s">
        <v>59</v>
      </c>
      <c r="E16" s="23">
        <v>96</v>
      </c>
      <c r="F16" s="23" t="s">
        <v>79</v>
      </c>
      <c r="G16" s="10" t="s">
        <v>129</v>
      </c>
      <c r="H16" s="25">
        <v>1</v>
      </c>
      <c r="I16" s="10" t="s">
        <v>130</v>
      </c>
      <c r="J16" s="13" t="s">
        <v>131</v>
      </c>
      <c r="K16" s="26" t="s">
        <v>132</v>
      </c>
      <c r="L16" s="29">
        <v>1</v>
      </c>
      <c r="M16" s="23" t="s">
        <v>133</v>
      </c>
      <c r="N16" s="30">
        <v>44294</v>
      </c>
      <c r="O16" s="30">
        <v>44643</v>
      </c>
    </row>
    <row r="17" spans="1:15" s="14" customFormat="1" ht="145.5" customHeight="1" thickBot="1" x14ac:dyDescent="0.3">
      <c r="A17" s="21">
        <v>7</v>
      </c>
      <c r="B17" s="11" t="s">
        <v>31</v>
      </c>
      <c r="C17" s="8">
        <v>266</v>
      </c>
      <c r="D17" s="23" t="s">
        <v>59</v>
      </c>
      <c r="E17" s="23">
        <v>96</v>
      </c>
      <c r="F17" s="23" t="s">
        <v>79</v>
      </c>
      <c r="G17" s="10" t="s">
        <v>134</v>
      </c>
      <c r="H17" s="25">
        <v>2</v>
      </c>
      <c r="I17" s="10" t="s">
        <v>185</v>
      </c>
      <c r="J17" s="13" t="s">
        <v>194</v>
      </c>
      <c r="K17" s="13" t="s">
        <v>135</v>
      </c>
      <c r="L17" s="28">
        <v>1</v>
      </c>
      <c r="M17" s="26" t="s">
        <v>198</v>
      </c>
      <c r="N17" s="30">
        <v>44294</v>
      </c>
      <c r="O17" s="30">
        <v>44640</v>
      </c>
    </row>
    <row r="18" spans="1:15" ht="159" customHeight="1" thickBot="1" x14ac:dyDescent="0.3">
      <c r="A18" s="21">
        <v>8</v>
      </c>
      <c r="B18" s="11" t="s">
        <v>32</v>
      </c>
      <c r="C18" s="8">
        <v>266</v>
      </c>
      <c r="D18" s="23" t="s">
        <v>59</v>
      </c>
      <c r="E18" s="23">
        <v>96</v>
      </c>
      <c r="F18" s="23" t="s">
        <v>80</v>
      </c>
      <c r="G18" s="10" t="s">
        <v>91</v>
      </c>
      <c r="H18" s="23">
        <v>1</v>
      </c>
      <c r="I18" s="10" t="s">
        <v>92</v>
      </c>
      <c r="J18" s="13" t="s">
        <v>93</v>
      </c>
      <c r="K18" s="13" t="s">
        <v>94</v>
      </c>
      <c r="L18" s="31">
        <v>1</v>
      </c>
      <c r="M18" s="13" t="s">
        <v>84</v>
      </c>
      <c r="N18" s="15">
        <v>44278</v>
      </c>
      <c r="O18" s="15">
        <v>44561</v>
      </c>
    </row>
    <row r="19" spans="1:15" s="6" customFormat="1" ht="186" customHeight="1" thickBot="1" x14ac:dyDescent="0.3">
      <c r="A19" s="21">
        <v>9</v>
      </c>
      <c r="B19" s="11" t="s">
        <v>33</v>
      </c>
      <c r="C19" s="8">
        <v>266</v>
      </c>
      <c r="D19" s="23" t="s">
        <v>59</v>
      </c>
      <c r="E19" s="23">
        <v>96</v>
      </c>
      <c r="F19" s="23" t="s">
        <v>80</v>
      </c>
      <c r="G19" s="10" t="s">
        <v>91</v>
      </c>
      <c r="H19" s="23">
        <v>2</v>
      </c>
      <c r="I19" s="10" t="s">
        <v>85</v>
      </c>
      <c r="J19" s="13" t="s">
        <v>86</v>
      </c>
      <c r="K19" s="13" t="s">
        <v>87</v>
      </c>
      <c r="L19" s="31">
        <v>1</v>
      </c>
      <c r="M19" s="13" t="s">
        <v>84</v>
      </c>
      <c r="N19" s="15">
        <v>44278</v>
      </c>
      <c r="O19" s="15">
        <v>44561</v>
      </c>
    </row>
    <row r="20" spans="1:15" s="6" customFormat="1" ht="159.75" customHeight="1" thickBot="1" x14ac:dyDescent="0.3">
      <c r="A20" s="21">
        <v>10</v>
      </c>
      <c r="B20" s="11" t="s">
        <v>34</v>
      </c>
      <c r="C20" s="8">
        <v>266</v>
      </c>
      <c r="D20" s="23" t="s">
        <v>59</v>
      </c>
      <c r="E20" s="23">
        <v>96</v>
      </c>
      <c r="F20" s="23" t="s">
        <v>80</v>
      </c>
      <c r="G20" s="10" t="s">
        <v>91</v>
      </c>
      <c r="H20" s="23">
        <v>3</v>
      </c>
      <c r="I20" s="10" t="s">
        <v>88</v>
      </c>
      <c r="J20" s="13" t="s">
        <v>89</v>
      </c>
      <c r="K20" s="13" t="s">
        <v>90</v>
      </c>
      <c r="L20" s="23">
        <v>1</v>
      </c>
      <c r="M20" s="13" t="s">
        <v>84</v>
      </c>
      <c r="N20" s="15">
        <v>44278</v>
      </c>
      <c r="O20" s="15">
        <v>44561</v>
      </c>
    </row>
    <row r="21" spans="1:15" s="22" customFormat="1" ht="159.75" customHeight="1" thickBot="1" x14ac:dyDescent="0.3">
      <c r="A21" s="21">
        <v>11</v>
      </c>
      <c r="B21" s="11" t="s">
        <v>35</v>
      </c>
      <c r="C21" s="8">
        <v>266</v>
      </c>
      <c r="D21" s="23" t="s">
        <v>59</v>
      </c>
      <c r="E21" s="23">
        <v>96</v>
      </c>
      <c r="F21" s="23" t="s">
        <v>80</v>
      </c>
      <c r="G21" s="24" t="s">
        <v>195</v>
      </c>
      <c r="H21" s="25">
        <v>4</v>
      </c>
      <c r="I21" s="10" t="s">
        <v>191</v>
      </c>
      <c r="J21" s="13" t="s">
        <v>192</v>
      </c>
      <c r="K21" s="13" t="s">
        <v>193</v>
      </c>
      <c r="L21" s="32">
        <v>1</v>
      </c>
      <c r="M21" s="27" t="s">
        <v>199</v>
      </c>
      <c r="N21" s="15">
        <v>44294</v>
      </c>
      <c r="O21" s="15">
        <v>44643</v>
      </c>
    </row>
    <row r="22" spans="1:15" ht="115.5" customHeight="1" thickBot="1" x14ac:dyDescent="0.3">
      <c r="A22" s="21">
        <v>12</v>
      </c>
      <c r="B22" s="11" t="s">
        <v>36</v>
      </c>
      <c r="C22" s="8">
        <v>266</v>
      </c>
      <c r="D22" s="23" t="s">
        <v>59</v>
      </c>
      <c r="E22" s="23">
        <v>96</v>
      </c>
      <c r="F22" s="23" t="s">
        <v>81</v>
      </c>
      <c r="G22" s="24" t="s">
        <v>186</v>
      </c>
      <c r="H22" s="25">
        <v>1</v>
      </c>
      <c r="I22" s="10" t="s">
        <v>136</v>
      </c>
      <c r="J22" s="13" t="s">
        <v>137</v>
      </c>
      <c r="K22" s="13" t="s">
        <v>138</v>
      </c>
      <c r="L22" s="29">
        <v>1</v>
      </c>
      <c r="M22" s="27" t="s">
        <v>199</v>
      </c>
      <c r="N22" s="15">
        <v>44348</v>
      </c>
      <c r="O22" s="15">
        <v>44561</v>
      </c>
    </row>
    <row r="23" spans="1:15" ht="97.5" customHeight="1" thickBot="1" x14ac:dyDescent="0.3">
      <c r="A23" s="21">
        <v>13</v>
      </c>
      <c r="B23" s="11" t="s">
        <v>37</v>
      </c>
      <c r="C23" s="8">
        <v>266</v>
      </c>
      <c r="D23" s="23" t="s">
        <v>59</v>
      </c>
      <c r="E23" s="23">
        <v>96</v>
      </c>
      <c r="F23" s="23" t="s">
        <v>82</v>
      </c>
      <c r="G23" s="10" t="s">
        <v>112</v>
      </c>
      <c r="H23" s="23">
        <v>1</v>
      </c>
      <c r="I23" s="10" t="s">
        <v>113</v>
      </c>
      <c r="J23" s="13" t="s">
        <v>180</v>
      </c>
      <c r="K23" s="13" t="s">
        <v>181</v>
      </c>
      <c r="L23" s="23">
        <v>1</v>
      </c>
      <c r="M23" s="13" t="s">
        <v>111</v>
      </c>
      <c r="N23" s="15">
        <v>44301</v>
      </c>
      <c r="O23" s="15">
        <v>44408</v>
      </c>
    </row>
    <row r="24" spans="1:15" s="14" customFormat="1" ht="97.5" customHeight="1" thickBot="1" x14ac:dyDescent="0.3">
      <c r="A24" s="21">
        <v>14</v>
      </c>
      <c r="B24" s="11" t="s">
        <v>38</v>
      </c>
      <c r="C24" s="8">
        <v>266</v>
      </c>
      <c r="D24" s="23" t="s">
        <v>59</v>
      </c>
      <c r="E24" s="23">
        <v>96</v>
      </c>
      <c r="F24" s="23" t="s">
        <v>82</v>
      </c>
      <c r="G24" s="24" t="s">
        <v>139</v>
      </c>
      <c r="H24" s="25">
        <v>2</v>
      </c>
      <c r="I24" s="10" t="s">
        <v>187</v>
      </c>
      <c r="J24" s="13" t="s">
        <v>140</v>
      </c>
      <c r="K24" s="13" t="s">
        <v>140</v>
      </c>
      <c r="L24" s="28">
        <v>1</v>
      </c>
      <c r="M24" s="27" t="s">
        <v>199</v>
      </c>
      <c r="N24" s="15">
        <v>44301</v>
      </c>
      <c r="O24" s="15">
        <v>44377</v>
      </c>
    </row>
    <row r="25" spans="1:15" ht="75.75" thickBot="1" x14ac:dyDescent="0.3">
      <c r="A25" s="21">
        <v>15</v>
      </c>
      <c r="B25" s="11" t="s">
        <v>39</v>
      </c>
      <c r="C25" s="8">
        <v>266</v>
      </c>
      <c r="D25" s="23" t="s">
        <v>59</v>
      </c>
      <c r="E25" s="23">
        <v>96</v>
      </c>
      <c r="F25" s="23" t="s">
        <v>83</v>
      </c>
      <c r="G25" s="10" t="s">
        <v>114</v>
      </c>
      <c r="H25" s="23">
        <v>1</v>
      </c>
      <c r="I25" s="33" t="s">
        <v>115</v>
      </c>
      <c r="J25" s="13" t="s">
        <v>182</v>
      </c>
      <c r="K25" s="13" t="s">
        <v>183</v>
      </c>
      <c r="L25" s="23">
        <v>1</v>
      </c>
      <c r="M25" s="13" t="s">
        <v>111</v>
      </c>
      <c r="N25" s="15">
        <v>44301</v>
      </c>
      <c r="O25" s="15">
        <v>44561</v>
      </c>
    </row>
    <row r="26" spans="1:15" s="12" customFormat="1" ht="75.75" thickBot="1" x14ac:dyDescent="0.3">
      <c r="A26" s="21">
        <v>16</v>
      </c>
      <c r="B26" s="11" t="s">
        <v>40</v>
      </c>
      <c r="C26" s="8">
        <v>266</v>
      </c>
      <c r="D26" s="23" t="s">
        <v>59</v>
      </c>
      <c r="E26" s="23">
        <v>96</v>
      </c>
      <c r="F26" s="23" t="s">
        <v>83</v>
      </c>
      <c r="G26" s="10" t="s">
        <v>116</v>
      </c>
      <c r="H26" s="23">
        <v>2</v>
      </c>
      <c r="I26" s="10" t="s">
        <v>117</v>
      </c>
      <c r="J26" s="13" t="s">
        <v>184</v>
      </c>
      <c r="K26" s="13" t="s">
        <v>183</v>
      </c>
      <c r="L26" s="23">
        <v>1</v>
      </c>
      <c r="M26" s="13" t="s">
        <v>111</v>
      </c>
      <c r="N26" s="15">
        <v>44301</v>
      </c>
      <c r="O26" s="15">
        <v>44561</v>
      </c>
    </row>
    <row r="27" spans="1:15" s="12" customFormat="1" ht="138.75" customHeight="1" thickBot="1" x14ac:dyDescent="0.3">
      <c r="A27" s="21">
        <v>17</v>
      </c>
      <c r="B27" s="11" t="s">
        <v>41</v>
      </c>
      <c r="C27" s="8">
        <v>266</v>
      </c>
      <c r="D27" s="23" t="s">
        <v>59</v>
      </c>
      <c r="E27" s="23">
        <v>96</v>
      </c>
      <c r="F27" s="23" t="s">
        <v>83</v>
      </c>
      <c r="G27" s="10" t="s">
        <v>118</v>
      </c>
      <c r="H27" s="23">
        <v>3</v>
      </c>
      <c r="I27" s="10" t="s">
        <v>119</v>
      </c>
      <c r="J27" s="13" t="s">
        <v>180</v>
      </c>
      <c r="K27" s="13" t="s">
        <v>181</v>
      </c>
      <c r="L27" s="23">
        <v>1</v>
      </c>
      <c r="M27" s="13" t="s">
        <v>111</v>
      </c>
      <c r="N27" s="15">
        <v>44301</v>
      </c>
      <c r="O27" s="15">
        <v>44408</v>
      </c>
    </row>
    <row r="28" spans="1:15" s="14" customFormat="1" ht="138.75" customHeight="1" thickBot="1" x14ac:dyDescent="0.3">
      <c r="A28" s="21">
        <v>18</v>
      </c>
      <c r="B28" s="11" t="s">
        <v>42</v>
      </c>
      <c r="C28" s="8">
        <v>266</v>
      </c>
      <c r="D28" s="23" t="s">
        <v>59</v>
      </c>
      <c r="E28" s="23">
        <v>96</v>
      </c>
      <c r="F28" s="23" t="s">
        <v>83</v>
      </c>
      <c r="G28" s="24" t="s">
        <v>141</v>
      </c>
      <c r="H28" s="25">
        <v>4</v>
      </c>
      <c r="I28" s="10" t="s">
        <v>187</v>
      </c>
      <c r="J28" s="13" t="s">
        <v>140</v>
      </c>
      <c r="K28" s="13" t="s">
        <v>140</v>
      </c>
      <c r="L28" s="28">
        <v>1</v>
      </c>
      <c r="M28" s="27" t="s">
        <v>199</v>
      </c>
      <c r="N28" s="15">
        <v>44301</v>
      </c>
      <c r="O28" s="15">
        <v>44377</v>
      </c>
    </row>
    <row r="29" spans="1:15" ht="115.5" customHeight="1" thickBot="1" x14ac:dyDescent="0.3">
      <c r="A29" s="21">
        <v>19</v>
      </c>
      <c r="B29" s="11" t="s">
        <v>43</v>
      </c>
      <c r="C29" s="8">
        <v>266</v>
      </c>
      <c r="D29" s="23" t="s">
        <v>59</v>
      </c>
      <c r="E29" s="23">
        <v>96</v>
      </c>
      <c r="F29" s="23" t="s">
        <v>67</v>
      </c>
      <c r="G29" s="34" t="s">
        <v>142</v>
      </c>
      <c r="H29" s="25">
        <v>1</v>
      </c>
      <c r="I29" s="16" t="s">
        <v>143</v>
      </c>
      <c r="J29" s="13" t="s">
        <v>144</v>
      </c>
      <c r="K29" s="13" t="s">
        <v>145</v>
      </c>
      <c r="L29" s="28">
        <v>1</v>
      </c>
      <c r="M29" s="27" t="s">
        <v>199</v>
      </c>
      <c r="N29" s="15">
        <v>44312</v>
      </c>
      <c r="O29" s="15">
        <v>44643</v>
      </c>
    </row>
    <row r="30" spans="1:15" ht="135.75" customHeight="1" thickBot="1" x14ac:dyDescent="0.3">
      <c r="A30" s="21">
        <v>20</v>
      </c>
      <c r="B30" s="11" t="s">
        <v>101</v>
      </c>
      <c r="C30" s="8">
        <v>266</v>
      </c>
      <c r="D30" s="23" t="s">
        <v>59</v>
      </c>
      <c r="E30" s="23">
        <v>96</v>
      </c>
      <c r="F30" s="23" t="s">
        <v>68</v>
      </c>
      <c r="G30" s="10" t="s">
        <v>109</v>
      </c>
      <c r="H30" s="23">
        <v>1</v>
      </c>
      <c r="I30" s="10" t="s">
        <v>110</v>
      </c>
      <c r="J30" s="13" t="s">
        <v>180</v>
      </c>
      <c r="K30" s="13" t="s">
        <v>181</v>
      </c>
      <c r="L30" s="23">
        <v>1</v>
      </c>
      <c r="M30" s="13" t="s">
        <v>111</v>
      </c>
      <c r="N30" s="15">
        <v>44301</v>
      </c>
      <c r="O30" s="15">
        <v>44408</v>
      </c>
    </row>
    <row r="31" spans="1:15" ht="96" customHeight="1" thickBot="1" x14ac:dyDescent="0.3">
      <c r="A31" s="21">
        <v>21</v>
      </c>
      <c r="B31" s="11" t="s">
        <v>102</v>
      </c>
      <c r="C31" s="8">
        <v>266</v>
      </c>
      <c r="D31" s="23" t="s">
        <v>59</v>
      </c>
      <c r="E31" s="23">
        <v>96</v>
      </c>
      <c r="F31" s="23" t="s">
        <v>69</v>
      </c>
      <c r="G31" s="10" t="s">
        <v>146</v>
      </c>
      <c r="H31" s="23">
        <v>1</v>
      </c>
      <c r="I31" s="10" t="s">
        <v>147</v>
      </c>
      <c r="J31" s="13" t="s">
        <v>148</v>
      </c>
      <c r="K31" s="13" t="s">
        <v>149</v>
      </c>
      <c r="L31" s="35">
        <v>1</v>
      </c>
      <c r="M31" s="13" t="s">
        <v>150</v>
      </c>
      <c r="N31" s="15">
        <v>44294</v>
      </c>
      <c r="O31" s="15">
        <v>44470</v>
      </c>
    </row>
    <row r="32" spans="1:15" ht="102" customHeight="1" thickBot="1" x14ac:dyDescent="0.3">
      <c r="A32" s="21">
        <v>22</v>
      </c>
      <c r="B32" s="11" t="s">
        <v>103</v>
      </c>
      <c r="C32" s="8">
        <v>266</v>
      </c>
      <c r="D32" s="23" t="s">
        <v>59</v>
      </c>
      <c r="E32" s="23">
        <v>96</v>
      </c>
      <c r="F32" s="23" t="s">
        <v>70</v>
      </c>
      <c r="G32" s="10" t="s">
        <v>151</v>
      </c>
      <c r="H32" s="23">
        <v>1</v>
      </c>
      <c r="I32" s="10" t="s">
        <v>188</v>
      </c>
      <c r="J32" s="13" t="s">
        <v>152</v>
      </c>
      <c r="K32" s="13" t="s">
        <v>153</v>
      </c>
      <c r="L32" s="29">
        <v>1</v>
      </c>
      <c r="M32" s="13" t="s">
        <v>150</v>
      </c>
      <c r="N32" s="15">
        <v>44294</v>
      </c>
      <c r="O32" s="15">
        <v>44561</v>
      </c>
    </row>
    <row r="33" spans="1:16" ht="96" customHeight="1" thickBot="1" x14ac:dyDescent="0.3">
      <c r="A33" s="21">
        <v>23</v>
      </c>
      <c r="B33" s="11" t="s">
        <v>104</v>
      </c>
      <c r="C33" s="8">
        <v>266</v>
      </c>
      <c r="D33" s="23" t="s">
        <v>59</v>
      </c>
      <c r="E33" s="23">
        <v>96</v>
      </c>
      <c r="F33" s="23" t="s">
        <v>71</v>
      </c>
      <c r="G33" s="17" t="s">
        <v>154</v>
      </c>
      <c r="H33" s="36">
        <v>1</v>
      </c>
      <c r="I33" s="17" t="s">
        <v>155</v>
      </c>
      <c r="J33" s="13" t="s">
        <v>148</v>
      </c>
      <c r="K33" s="13" t="s">
        <v>149</v>
      </c>
      <c r="L33" s="35">
        <v>1</v>
      </c>
      <c r="M33" s="13" t="s">
        <v>150</v>
      </c>
      <c r="N33" s="15">
        <v>44294</v>
      </c>
      <c r="O33" s="15">
        <v>44470</v>
      </c>
      <c r="P33" s="18"/>
    </row>
    <row r="34" spans="1:16" s="14" customFormat="1" ht="114.75" customHeight="1" thickBot="1" x14ac:dyDescent="0.3">
      <c r="A34" s="21">
        <v>24</v>
      </c>
      <c r="B34" s="11" t="s">
        <v>120</v>
      </c>
      <c r="C34" s="8">
        <v>266</v>
      </c>
      <c r="D34" s="23" t="s">
        <v>59</v>
      </c>
      <c r="E34" s="23">
        <v>96</v>
      </c>
      <c r="F34" s="23" t="s">
        <v>71</v>
      </c>
      <c r="G34" s="10" t="s">
        <v>154</v>
      </c>
      <c r="H34" s="37">
        <v>2</v>
      </c>
      <c r="I34" s="10" t="s">
        <v>156</v>
      </c>
      <c r="J34" s="38" t="s">
        <v>157</v>
      </c>
      <c r="K34" s="13" t="s">
        <v>158</v>
      </c>
      <c r="L34" s="29">
        <v>1</v>
      </c>
      <c r="M34" s="13" t="s">
        <v>150</v>
      </c>
      <c r="N34" s="15">
        <v>44294</v>
      </c>
      <c r="O34" s="15">
        <v>44561</v>
      </c>
      <c r="P34" s="18"/>
    </row>
    <row r="35" spans="1:16" ht="189" customHeight="1" thickBot="1" x14ac:dyDescent="0.3">
      <c r="A35" s="21">
        <v>25</v>
      </c>
      <c r="B35" s="11" t="s">
        <v>121</v>
      </c>
      <c r="C35" s="8">
        <v>266</v>
      </c>
      <c r="D35" s="23" t="s">
        <v>59</v>
      </c>
      <c r="E35" s="23">
        <v>96</v>
      </c>
      <c r="F35" s="23" t="s">
        <v>72</v>
      </c>
      <c r="G35" s="10" t="s">
        <v>99</v>
      </c>
      <c r="H35" s="23">
        <v>1</v>
      </c>
      <c r="I35" s="10" t="s">
        <v>100</v>
      </c>
      <c r="J35" s="13" t="s">
        <v>107</v>
      </c>
      <c r="K35" s="13" t="s">
        <v>108</v>
      </c>
      <c r="L35" s="23">
        <v>1</v>
      </c>
      <c r="M35" s="13" t="s">
        <v>97</v>
      </c>
      <c r="N35" s="15">
        <v>44294</v>
      </c>
      <c r="O35" s="15">
        <v>44438</v>
      </c>
    </row>
    <row r="36" spans="1:16" s="14" customFormat="1" ht="189" customHeight="1" thickBot="1" x14ac:dyDescent="0.3">
      <c r="A36" s="21">
        <v>26</v>
      </c>
      <c r="B36" s="11" t="s">
        <v>171</v>
      </c>
      <c r="C36" s="8">
        <v>266</v>
      </c>
      <c r="D36" s="23" t="s">
        <v>59</v>
      </c>
      <c r="E36" s="23">
        <v>96</v>
      </c>
      <c r="F36" s="23" t="s">
        <v>72</v>
      </c>
      <c r="G36" s="24" t="s">
        <v>159</v>
      </c>
      <c r="H36" s="25">
        <v>2</v>
      </c>
      <c r="I36" s="10" t="s">
        <v>189</v>
      </c>
      <c r="J36" s="13" t="s">
        <v>127</v>
      </c>
      <c r="K36" s="13" t="s">
        <v>128</v>
      </c>
      <c r="L36" s="28">
        <v>1</v>
      </c>
      <c r="M36" s="27" t="s">
        <v>197</v>
      </c>
      <c r="N36" s="15">
        <v>44312</v>
      </c>
      <c r="O36" s="15">
        <v>44643</v>
      </c>
    </row>
    <row r="37" spans="1:16" ht="135.75" customHeight="1" thickBot="1" x14ac:dyDescent="0.3">
      <c r="A37" s="21">
        <v>27</v>
      </c>
      <c r="B37" s="11" t="s">
        <v>172</v>
      </c>
      <c r="C37" s="8">
        <v>266</v>
      </c>
      <c r="D37" s="23" t="s">
        <v>59</v>
      </c>
      <c r="E37" s="23">
        <v>96</v>
      </c>
      <c r="F37" s="23" t="s">
        <v>73</v>
      </c>
      <c r="G37" s="10" t="s">
        <v>95</v>
      </c>
      <c r="H37" s="23">
        <v>1</v>
      </c>
      <c r="I37" s="10" t="s">
        <v>96</v>
      </c>
      <c r="J37" s="13" t="s">
        <v>105</v>
      </c>
      <c r="K37" s="13" t="s">
        <v>106</v>
      </c>
      <c r="L37" s="23">
        <v>1</v>
      </c>
      <c r="M37" s="13" t="s">
        <v>97</v>
      </c>
      <c r="N37" s="15">
        <v>44294</v>
      </c>
      <c r="O37" s="15">
        <v>44438</v>
      </c>
    </row>
    <row r="38" spans="1:16" s="9" customFormat="1" ht="157.5" customHeight="1" thickBot="1" x14ac:dyDescent="0.3">
      <c r="A38" s="21">
        <v>28</v>
      </c>
      <c r="B38" s="11" t="s">
        <v>173</v>
      </c>
      <c r="C38" s="8">
        <v>266</v>
      </c>
      <c r="D38" s="23" t="s">
        <v>59</v>
      </c>
      <c r="E38" s="23">
        <v>96</v>
      </c>
      <c r="F38" s="23" t="s">
        <v>73</v>
      </c>
      <c r="G38" s="10" t="s">
        <v>95</v>
      </c>
      <c r="H38" s="23">
        <v>2</v>
      </c>
      <c r="I38" s="10" t="s">
        <v>98</v>
      </c>
      <c r="J38" s="13" t="s">
        <v>107</v>
      </c>
      <c r="K38" s="13" t="s">
        <v>108</v>
      </c>
      <c r="L38" s="23">
        <v>1</v>
      </c>
      <c r="M38" s="13" t="s">
        <v>97</v>
      </c>
      <c r="N38" s="15">
        <v>44294</v>
      </c>
      <c r="O38" s="15">
        <v>44438</v>
      </c>
    </row>
    <row r="39" spans="1:16" s="9" customFormat="1" ht="167.25" customHeight="1" thickBot="1" x14ac:dyDescent="0.3">
      <c r="A39" s="21">
        <v>29</v>
      </c>
      <c r="B39" s="11" t="s">
        <v>174</v>
      </c>
      <c r="C39" s="8">
        <v>266</v>
      </c>
      <c r="D39" s="23" t="s">
        <v>59</v>
      </c>
      <c r="E39" s="23">
        <v>96</v>
      </c>
      <c r="F39" s="23" t="s">
        <v>73</v>
      </c>
      <c r="G39" s="10" t="s">
        <v>99</v>
      </c>
      <c r="H39" s="23">
        <v>3</v>
      </c>
      <c r="I39" s="10" t="s">
        <v>100</v>
      </c>
      <c r="J39" s="13" t="s">
        <v>107</v>
      </c>
      <c r="K39" s="13" t="s">
        <v>108</v>
      </c>
      <c r="L39" s="23">
        <v>1</v>
      </c>
      <c r="M39" s="13" t="s">
        <v>97</v>
      </c>
      <c r="N39" s="15">
        <v>44294</v>
      </c>
      <c r="O39" s="15">
        <v>44438</v>
      </c>
    </row>
    <row r="40" spans="1:16" s="14" customFormat="1" ht="167.25" customHeight="1" thickBot="1" x14ac:dyDescent="0.3">
      <c r="A40" s="21">
        <v>30</v>
      </c>
      <c r="B40" s="11" t="s">
        <v>175</v>
      </c>
      <c r="C40" s="8">
        <v>266</v>
      </c>
      <c r="D40" s="23" t="s">
        <v>59</v>
      </c>
      <c r="E40" s="23">
        <v>96</v>
      </c>
      <c r="F40" s="23" t="s">
        <v>73</v>
      </c>
      <c r="G40" s="24" t="s">
        <v>160</v>
      </c>
      <c r="H40" s="25">
        <v>4</v>
      </c>
      <c r="I40" s="10" t="s">
        <v>189</v>
      </c>
      <c r="J40" s="13" t="s">
        <v>127</v>
      </c>
      <c r="K40" s="13" t="s">
        <v>128</v>
      </c>
      <c r="L40" s="28">
        <v>1</v>
      </c>
      <c r="M40" s="27" t="s">
        <v>197</v>
      </c>
      <c r="N40" s="15">
        <v>44312</v>
      </c>
      <c r="O40" s="15">
        <v>44643</v>
      </c>
    </row>
    <row r="41" spans="1:16" s="14" customFormat="1" ht="134.25" customHeight="1" thickBot="1" x14ac:dyDescent="0.3">
      <c r="A41" s="21">
        <v>31</v>
      </c>
      <c r="B41" s="11" t="s">
        <v>176</v>
      </c>
      <c r="C41" s="8">
        <v>266</v>
      </c>
      <c r="D41" s="23" t="s">
        <v>59</v>
      </c>
      <c r="E41" s="23">
        <v>96</v>
      </c>
      <c r="F41" s="23" t="s">
        <v>73</v>
      </c>
      <c r="G41" s="24" t="s">
        <v>160</v>
      </c>
      <c r="H41" s="25">
        <v>5</v>
      </c>
      <c r="I41" s="10" t="s">
        <v>130</v>
      </c>
      <c r="J41" s="13" t="s">
        <v>131</v>
      </c>
      <c r="K41" s="13" t="s">
        <v>161</v>
      </c>
      <c r="L41" s="29">
        <v>1</v>
      </c>
      <c r="M41" s="39" t="s">
        <v>200</v>
      </c>
      <c r="N41" s="15">
        <v>44312</v>
      </c>
      <c r="O41" s="15">
        <v>44643</v>
      </c>
    </row>
    <row r="42" spans="1:16" ht="194.25" customHeight="1" thickBot="1" x14ac:dyDescent="0.3">
      <c r="A42" s="21">
        <v>32</v>
      </c>
      <c r="B42" s="11" t="s">
        <v>177</v>
      </c>
      <c r="C42" s="8">
        <v>266</v>
      </c>
      <c r="D42" s="23" t="s">
        <v>59</v>
      </c>
      <c r="E42" s="23">
        <v>96</v>
      </c>
      <c r="F42" s="23" t="s">
        <v>74</v>
      </c>
      <c r="G42" s="24" t="s">
        <v>162</v>
      </c>
      <c r="H42" s="25">
        <v>1</v>
      </c>
      <c r="I42" s="10" t="s">
        <v>123</v>
      </c>
      <c r="J42" s="13" t="s">
        <v>124</v>
      </c>
      <c r="K42" s="13" t="s">
        <v>125</v>
      </c>
      <c r="L42" s="26">
        <v>1</v>
      </c>
      <c r="M42" s="27" t="s">
        <v>196</v>
      </c>
      <c r="N42" s="15">
        <v>44312</v>
      </c>
      <c r="O42" s="15">
        <v>44643</v>
      </c>
    </row>
    <row r="43" spans="1:16" s="14" customFormat="1" ht="145.5" customHeight="1" thickBot="1" x14ac:dyDescent="0.3">
      <c r="A43" s="21">
        <v>33</v>
      </c>
      <c r="B43" s="11" t="s">
        <v>178</v>
      </c>
      <c r="C43" s="8">
        <v>266</v>
      </c>
      <c r="D43" s="23" t="s">
        <v>59</v>
      </c>
      <c r="E43" s="23">
        <v>96</v>
      </c>
      <c r="F43" s="23" t="s">
        <v>74</v>
      </c>
      <c r="G43" s="24" t="s">
        <v>162</v>
      </c>
      <c r="H43" s="25">
        <v>2</v>
      </c>
      <c r="I43" s="10" t="s">
        <v>130</v>
      </c>
      <c r="J43" s="13" t="s">
        <v>131</v>
      </c>
      <c r="K43" s="13" t="s">
        <v>161</v>
      </c>
      <c r="L43" s="29">
        <v>1</v>
      </c>
      <c r="M43" s="27" t="s">
        <v>199</v>
      </c>
      <c r="N43" s="15">
        <v>44312</v>
      </c>
      <c r="O43" s="15">
        <v>44643</v>
      </c>
    </row>
    <row r="44" spans="1:16" s="20" customFormat="1" ht="113.25" customHeight="1" thickBot="1" x14ac:dyDescent="0.3">
      <c r="A44" s="21">
        <v>34</v>
      </c>
      <c r="B44" s="11" t="s">
        <v>179</v>
      </c>
      <c r="C44" s="8">
        <v>266</v>
      </c>
      <c r="D44" s="23" t="s">
        <v>59</v>
      </c>
      <c r="E44" s="23">
        <v>96</v>
      </c>
      <c r="F44" s="23" t="s">
        <v>75</v>
      </c>
      <c r="G44" s="40" t="s">
        <v>163</v>
      </c>
      <c r="H44" s="41">
        <v>1</v>
      </c>
      <c r="I44" s="19" t="s">
        <v>164</v>
      </c>
      <c r="J44" s="42" t="s">
        <v>165</v>
      </c>
      <c r="K44" s="41" t="s">
        <v>166</v>
      </c>
      <c r="L44" s="43">
        <v>1</v>
      </c>
      <c r="M44" s="41" t="s">
        <v>150</v>
      </c>
      <c r="N44" s="44">
        <v>44294</v>
      </c>
      <c r="O44" s="44">
        <v>44561</v>
      </c>
    </row>
    <row r="45" spans="1:16" ht="85.5" customHeight="1" thickBot="1" x14ac:dyDescent="0.3">
      <c r="A45" s="21">
        <v>35</v>
      </c>
      <c r="B45" s="11" t="s">
        <v>190</v>
      </c>
      <c r="C45" s="8">
        <v>266</v>
      </c>
      <c r="D45" s="23" t="s">
        <v>59</v>
      </c>
      <c r="E45" s="23">
        <v>96</v>
      </c>
      <c r="F45" s="23" t="s">
        <v>76</v>
      </c>
      <c r="G45" s="24" t="s">
        <v>167</v>
      </c>
      <c r="H45" s="25">
        <v>1</v>
      </c>
      <c r="I45" s="10" t="s">
        <v>168</v>
      </c>
      <c r="J45" s="13" t="s">
        <v>169</v>
      </c>
      <c r="K45" s="13" t="s">
        <v>170</v>
      </c>
      <c r="L45" s="45">
        <v>1</v>
      </c>
      <c r="M45" s="27" t="s">
        <v>199</v>
      </c>
      <c r="N45" s="15">
        <v>44312</v>
      </c>
      <c r="O45" s="15">
        <v>44643</v>
      </c>
    </row>
    <row r="351013" spans="1:1" x14ac:dyDescent="0.25">
      <c r="A351013" t="s">
        <v>44</v>
      </c>
    </row>
    <row r="351014" spans="1:1" x14ac:dyDescent="0.25">
      <c r="A351014" t="s">
        <v>45</v>
      </c>
    </row>
    <row r="351015" spans="1:1" x14ac:dyDescent="0.25">
      <c r="A351015" t="s">
        <v>46</v>
      </c>
    </row>
    <row r="351016" spans="1:1" x14ac:dyDescent="0.25">
      <c r="A351016" t="s">
        <v>47</v>
      </c>
    </row>
    <row r="351017" spans="1:1" x14ac:dyDescent="0.25">
      <c r="A351017" t="s">
        <v>48</v>
      </c>
    </row>
    <row r="351018" spans="1:1" x14ac:dyDescent="0.25">
      <c r="A351018" t="s">
        <v>49</v>
      </c>
    </row>
    <row r="351019" spans="1:1" x14ac:dyDescent="0.25">
      <c r="A351019" t="s">
        <v>50</v>
      </c>
    </row>
    <row r="351020" spans="1:1" x14ac:dyDescent="0.25">
      <c r="A351020" t="s">
        <v>51</v>
      </c>
    </row>
    <row r="351021" spans="1:1" x14ac:dyDescent="0.25">
      <c r="A351021" t="s">
        <v>52</v>
      </c>
    </row>
    <row r="351022" spans="1:1" x14ac:dyDescent="0.25">
      <c r="A351022" t="s">
        <v>53</v>
      </c>
    </row>
    <row r="351023" spans="1:1" x14ac:dyDescent="0.25">
      <c r="A351023" t="s">
        <v>54</v>
      </c>
    </row>
    <row r="351024" spans="1:1" x14ac:dyDescent="0.25">
      <c r="A351024" t="s">
        <v>55</v>
      </c>
    </row>
    <row r="351025" spans="1:1" x14ac:dyDescent="0.25">
      <c r="A351025" t="s">
        <v>56</v>
      </c>
    </row>
    <row r="351026" spans="1:1" x14ac:dyDescent="0.25">
      <c r="A351026" t="s">
        <v>57</v>
      </c>
    </row>
    <row r="351027" spans="1:1" x14ac:dyDescent="0.25">
      <c r="A351027" t="s">
        <v>58</v>
      </c>
    </row>
    <row r="351028" spans="1:1" x14ac:dyDescent="0.25">
      <c r="A351028" t="s">
        <v>59</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45">
      <formula1>0</formula1>
      <formula2>9</formula2>
    </dataValidation>
    <dataValidation type="list" allowBlank="1" showInputMessage="1" showErrorMessage="1" errorTitle="Entrada no válida" error="Por favor seleccione un elemento de la lista" promptTitle="Seleccione un elemento de la lista" sqref="D11:D45">
      <formula1>$A$351012:$A$351028</formula1>
    </dataValidation>
    <dataValidation type="decimal" allowBlank="1" showInputMessage="1" showErrorMessage="1" errorTitle="Entrada no válida" error="Por favor escriba un número" promptTitle="Escriba un número en esta casilla" sqref="E11:E45">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45">
      <formula1>0</formula1>
      <formula2>20</formula2>
    </dataValidation>
    <dataValidation type="textLength" allowBlank="1" showInputMessage="1" showErrorMessage="1" errorTitle="Entrada no válida" error="Escriba un texto  Maximo 500 Caracteres" promptTitle="Cualquier contenido Maximo 500 Caracteres" sqref="G11:G16 G23 G25:G27 G30:G35 G44 G37:G39 I11:I44 G18:G20">
      <formula1>0</formula1>
      <formula2>500</formula2>
    </dataValidation>
    <dataValidation type="whole" allowBlank="1" showInputMessage="1" showErrorMessage="1" errorTitle="Entrada no válida" error="Por favor escriba un número entero" promptTitle="Escriba un número entero en esta casilla" sqref="H11:H45">
      <formula1>-999</formula1>
      <formula2>999</formula2>
    </dataValidation>
    <dataValidation type="textLength" allowBlank="1" showInputMessage="1" showErrorMessage="1" errorTitle="Entrada no válida" error="Escriba un texto  Maximo 100 Caracteres" promptTitle="Cualquier contenido Maximo 100 Caracteres" sqref="K43 K12:K14 M11:M15 K24 K28 K37:K39 M35 K35 J44 M37:M39 K41 J42 M42:M43 M45 J11:J40 M18:M20 M22:M30">
      <formula1>0</formula1>
      <formula2>100</formula2>
    </dataValidation>
    <dataValidation type="textLength" allowBlank="1" showInputMessage="1" showErrorMessage="1" errorTitle="Entrada no válida" error="Escriba un texto  Maximo 200 Caracteres" promptTitle="Cualquier contenido Maximo 200 Caracteres" sqref="K11 K36 K29:K34 K25:K27 K40:K43 K15:K23">
      <formula1>0</formula1>
      <formula2>200</formula2>
    </dataValidation>
    <dataValidation type="decimal" allowBlank="1" showInputMessage="1" showErrorMessage="1" errorTitle="Entrada no válida" error="Por favor escriba un número" promptTitle="Escriba un número en esta casilla" sqref="L11:L44">
      <formula1>-999999</formula1>
      <formula2>999999</formula2>
    </dataValidation>
    <dataValidation type="date" allowBlank="1" showInputMessage="1" errorTitle="Entrada no válida" error="Por favor escriba una fecha válida (AAAA/MM/DD)" promptTitle="Ingrese una fecha (AAAA/MM/DD)" sqref="N11:O45">
      <formula1>1900/1/1</formula1>
      <formula2>3000/1/1</formula2>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60</v>
      </c>
    </row>
    <row r="3" spans="1:16" x14ac:dyDescent="0.25">
      <c r="B3" s="1" t="s">
        <v>4</v>
      </c>
      <c r="C3" s="1">
        <v>1</v>
      </c>
    </row>
    <row r="4" spans="1:16" x14ac:dyDescent="0.25">
      <c r="B4" s="1" t="s">
        <v>5</v>
      </c>
      <c r="C4" s="1">
        <v>266</v>
      </c>
    </row>
    <row r="5" spans="1:16" x14ac:dyDescent="0.25">
      <c r="B5" s="1" t="s">
        <v>6</v>
      </c>
      <c r="C5" s="4">
        <v>44279</v>
      </c>
    </row>
    <row r="6" spans="1:16" x14ac:dyDescent="0.25">
      <c r="B6" s="1" t="s">
        <v>7</v>
      </c>
      <c r="C6" s="1">
        <v>1</v>
      </c>
      <c r="D6" s="1" t="s">
        <v>8</v>
      </c>
    </row>
    <row r="8" spans="1:16" x14ac:dyDescent="0.25">
      <c r="A8" s="1" t="s">
        <v>9</v>
      </c>
      <c r="B8" s="46" t="s">
        <v>61</v>
      </c>
      <c r="C8" s="47"/>
      <c r="D8" s="47"/>
      <c r="E8" s="47"/>
      <c r="F8" s="47"/>
      <c r="G8" s="47"/>
      <c r="H8" s="47"/>
      <c r="I8" s="47"/>
      <c r="J8" s="47"/>
      <c r="K8" s="47"/>
      <c r="L8" s="47"/>
      <c r="M8" s="47"/>
      <c r="N8" s="47"/>
      <c r="O8" s="47"/>
      <c r="P8" s="4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62</v>
      </c>
      <c r="I10" s="1" t="s">
        <v>18</v>
      </c>
      <c r="J10" s="1" t="s">
        <v>19</v>
      </c>
      <c r="K10" s="1" t="s">
        <v>20</v>
      </c>
      <c r="L10" s="1" t="s">
        <v>21</v>
      </c>
      <c r="M10" s="1" t="s">
        <v>63</v>
      </c>
      <c r="N10" s="1" t="s">
        <v>64</v>
      </c>
      <c r="O10" s="1" t="s">
        <v>65</v>
      </c>
      <c r="P10" s="1" t="s">
        <v>66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44</v>
      </c>
    </row>
    <row r="351004" spans="1:1" x14ac:dyDescent="0.25">
      <c r="A351004" t="s">
        <v>45</v>
      </c>
    </row>
    <row r="351005" spans="1:1" x14ac:dyDescent="0.25">
      <c r="A351005" t="s">
        <v>46</v>
      </c>
    </row>
    <row r="351006" spans="1:1" x14ac:dyDescent="0.25">
      <c r="A351006" t="s">
        <v>47</v>
      </c>
    </row>
    <row r="351007" spans="1:1" x14ac:dyDescent="0.25">
      <c r="A351007" t="s">
        <v>48</v>
      </c>
    </row>
    <row r="351008" spans="1:1" x14ac:dyDescent="0.25">
      <c r="A351008" t="s">
        <v>49</v>
      </c>
    </row>
    <row r="351009" spans="1:1" x14ac:dyDescent="0.25">
      <c r="A351009" t="s">
        <v>50</v>
      </c>
    </row>
    <row r="351010" spans="1:1" x14ac:dyDescent="0.25">
      <c r="A351010" t="s">
        <v>51</v>
      </c>
    </row>
    <row r="351011" spans="1:1" x14ac:dyDescent="0.25">
      <c r="A351011" t="s">
        <v>52</v>
      </c>
    </row>
    <row r="351012" spans="1:1" x14ac:dyDescent="0.25">
      <c r="A351012" t="s">
        <v>53</v>
      </c>
    </row>
    <row r="351013" spans="1:1" x14ac:dyDescent="0.25">
      <c r="A351013" t="s">
        <v>54</v>
      </c>
    </row>
    <row r="351014" spans="1:1" x14ac:dyDescent="0.25">
      <c r="A351014" t="s">
        <v>55</v>
      </c>
    </row>
    <row r="351015" spans="1:1" x14ac:dyDescent="0.25">
      <c r="A351015" t="s">
        <v>56</v>
      </c>
    </row>
    <row r="351016" spans="1:1" x14ac:dyDescent="0.25">
      <c r="A351016" t="s">
        <v>57</v>
      </c>
    </row>
    <row r="351017" spans="1:1" x14ac:dyDescent="0.25">
      <c r="A351017" t="s">
        <v>58</v>
      </c>
    </row>
    <row r="351018" spans="1:1" x14ac:dyDescent="0.25">
      <c r="A351018" t="s">
        <v>59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$A$351002:$A$351018</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Leonardo Lopez</cp:lastModifiedBy>
  <dcterms:created xsi:type="dcterms:W3CDTF">2021-03-25T22:37:42Z</dcterms:created>
  <dcterms:modified xsi:type="dcterms:W3CDTF">2021-04-06T15:05:50Z</dcterms:modified>
</cp:coreProperties>
</file>