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metrodebogotagovco-my.sharepoint.com/personal/yhojan_espinosa_metrodebogota_gov_co/Documents/Documentos/Yhojan Espinosa/EMB/Informe de Austeridad en el Gasto/Informes Movilidad/Publicación Web/2020/I Semestre/"/>
    </mc:Choice>
  </mc:AlternateContent>
  <xr:revisionPtr revIDLastSave="3" documentId="8_{40064123-DDC4-489B-AE10-9FC5537014F6}" xr6:coauthVersionLast="47" xr6:coauthVersionMax="47" xr10:uidLastSave="{D4601D25-2C02-4E0A-832C-89EF99486239}"/>
  <bookViews>
    <workbookView xWindow="-120" yWindow="-120" windowWidth="29040" windowHeight="15840" xr2:uid="{00000000-000D-0000-FFFF-FFFF00000000}"/>
  </bookViews>
  <sheets>
    <sheet name="Gastos Elegibles" sheetId="4" r:id="rId1"/>
  </sheets>
  <definedNames>
    <definedName name="_xlnm._FilterDatabase" localSheetId="0" hidden="1">'Gastos Elegibles'!$A$5:$A$28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4" l="1"/>
</calcChain>
</file>

<file path=xl/sharedStrings.xml><?xml version="1.0" encoding="utf-8"?>
<sst xmlns="http://schemas.openxmlformats.org/spreadsheetml/2006/main" count="29" uniqueCount="29">
  <si>
    <t>Art. 4  Horas extras, dominicales y festivos</t>
  </si>
  <si>
    <t>Art. 5  Compensación por vacaciones</t>
  </si>
  <si>
    <t>Art. 6   Bonos navideños</t>
  </si>
  <si>
    <t>Art. 7  Recursos para el fortalecimiento de los servidores públicos</t>
  </si>
  <si>
    <t>Art. 8  Actividades de bienestar</t>
  </si>
  <si>
    <t>Art. 9  Fondos educativos</t>
  </si>
  <si>
    <t>Art. 10  Rediseño institucional/modificación plantas de personal</t>
  </si>
  <si>
    <t>Art. 11  Concursos públicos abiertos y de méritos</t>
  </si>
  <si>
    <t>Art. 12  Viáticos y gastos de viaje</t>
  </si>
  <si>
    <t>Art. 13  Contratación ser. adtvos/equipos de cómputo, impresión y fotocopiado</t>
  </si>
  <si>
    <t>Art. 14  Telefonía celular</t>
  </si>
  <si>
    <t>Art. 15  Telefonía fija</t>
  </si>
  <si>
    <t>Art. 16  Vehículos oficiales</t>
  </si>
  <si>
    <t>Art. 17  adquisición de vehículos y maquinaria</t>
  </si>
  <si>
    <t>Art. 19  Elementos de consumo (papelería, elementos de oficina y almacenaje)</t>
  </si>
  <si>
    <t>Art. 20  Cajas menores</t>
  </si>
  <si>
    <t>Art. 21  suministro servicio de internet</t>
  </si>
  <si>
    <t>Art. 23  Adquisición, mantenimiento o reparación de bienes inmuebles o muebles</t>
  </si>
  <si>
    <t>Art. 24  Edición, impresión, reproducción, publicación de avisos</t>
  </si>
  <si>
    <t>Art. 25  Suscripciones</t>
  </si>
  <si>
    <t>Art. 26  Eventos y conmemoraciones</t>
  </si>
  <si>
    <t>Art. 27  Servicios públicos</t>
  </si>
  <si>
    <t>CONCEPTO</t>
  </si>
  <si>
    <t>I SEMESTRE 2020</t>
  </si>
  <si>
    <r>
      <t xml:space="preserve">Relación de costos: </t>
    </r>
    <r>
      <rPr>
        <sz val="14"/>
        <color theme="1"/>
        <rFont val="Arial Narrow"/>
        <family val="2"/>
      </rPr>
      <t>Ingrese para cada concepto los valores efectivamente pagados durante el primer semestre de la vigencia 2020.</t>
    </r>
  </si>
  <si>
    <t>I SEMESTRE 2021</t>
  </si>
  <si>
    <t>I SEMESTRE 2022</t>
  </si>
  <si>
    <t>I SEMESTRE 2023</t>
  </si>
  <si>
    <t xml:space="preserve">Art. 3  Contratos de prestación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</si>
</sst>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0" fontId="0" fillId="0" borderId="0" xfId="0" applyFill="1"/>
    <xf numFmtId="164" fontId="0" fillId="0" borderId="0" xfId="1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2</xdr:row>
      <xdr:rowOff>88900</xdr:rowOff>
    </xdr:from>
    <xdr:to>
      <xdr:col>1</xdr:col>
      <xdr:colOff>1016000</xdr:colOff>
      <xdr:row>3</xdr:row>
      <xdr:rowOff>114300</xdr:rowOff>
    </xdr:to>
    <xdr:sp macro="" textlink="">
      <xdr:nvSpPr>
        <xdr:cNvPr id="4" name="Flecha abajo 3">
          <a:extLst>
            <a:ext uri="{FF2B5EF4-FFF2-40B4-BE49-F238E27FC236}">
              <a16:creationId xmlns:a16="http://schemas.microsoft.com/office/drawing/2014/main" id="{25E4836F-AA75-5D45-8FC4-87981E1FD519}"/>
            </a:ext>
          </a:extLst>
        </xdr:cNvPr>
        <xdr:cNvSpPr/>
      </xdr:nvSpPr>
      <xdr:spPr>
        <a:xfrm>
          <a:off x="5499100" y="825500"/>
          <a:ext cx="355600" cy="50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2</xdr:col>
      <xdr:colOff>57150</xdr:colOff>
      <xdr:row>0</xdr:row>
      <xdr:rowOff>95250</xdr:rowOff>
    </xdr:from>
    <xdr:to>
      <xdr:col>4</xdr:col>
      <xdr:colOff>664845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60F7F7-6AB0-4A05-987C-E803EC8D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95250"/>
          <a:ext cx="2350770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D95173-F7A8-2648-9641-B4330705E297}" name="Tabla1" displayName="Tabla1" ref="A5:E28" totalsRowShown="0" headerRowDxfId="0">
  <autoFilter ref="A5:E28" xr:uid="{71E1A15D-26CB-E64C-AF5F-4F5F1068D02F}"/>
  <tableColumns count="5">
    <tableColumn id="1" xr3:uid="{AA833391-E1FA-2743-A473-04E1C7BACDBD}" name="CONCEPTO"/>
    <tableColumn id="2" xr3:uid="{0A192A49-A984-A545-9AD3-419E1923271A}" name="I SEMESTRE 2020" dataCellStyle="Moneda [0]"/>
    <tableColumn id="3" xr3:uid="{27A64FD4-708D-4935-83D6-0DF1C9573372}" name="I SEMESTRE 2021"/>
    <tableColumn id="4" xr3:uid="{50F628EF-46E3-4277-8CDC-A9351323D841}" name="I SEMESTRE 2022"/>
    <tableColumn id="5" xr3:uid="{394769A5-7F80-4E6C-8361-297DA145EC12}" name="I SEMESTRE 2023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8A1A-782D-E140-B0A0-76EDBF03D84C}">
  <dimension ref="A2:E28"/>
  <sheetViews>
    <sheetView showGridLines="0" tabSelected="1" workbookViewId="0">
      <selection activeCell="D3" sqref="D3"/>
    </sheetView>
  </sheetViews>
  <sheetFormatPr baseColWidth="10" defaultRowHeight="15" x14ac:dyDescent="0.25"/>
  <cols>
    <col min="1" max="1" width="63.42578125" bestFit="1" customWidth="1"/>
    <col min="2" max="2" width="21.7109375" customWidth="1"/>
    <col min="3" max="3" width="14.7109375" customWidth="1"/>
  </cols>
  <sheetData>
    <row r="2" spans="1:5" ht="42.95" customHeight="1" x14ac:dyDescent="0.25">
      <c r="A2" s="5" t="s">
        <v>24</v>
      </c>
      <c r="B2" s="6"/>
    </row>
    <row r="3" spans="1:5" ht="38.1" customHeight="1" x14ac:dyDescent="0.25"/>
    <row r="5" spans="1:5" x14ac:dyDescent="0.25">
      <c r="A5" s="1" t="s">
        <v>22</v>
      </c>
      <c r="B5" s="1" t="s">
        <v>23</v>
      </c>
      <c r="C5" s="1" t="s">
        <v>25</v>
      </c>
      <c r="D5" s="1" t="s">
        <v>26</v>
      </c>
      <c r="E5" s="1" t="s">
        <v>27</v>
      </c>
    </row>
    <row r="6" spans="1:5" x14ac:dyDescent="0.25">
      <c r="A6" s="3" t="s">
        <v>28</v>
      </c>
      <c r="B6" s="4">
        <v>2440271889</v>
      </c>
    </row>
    <row r="7" spans="1:5" x14ac:dyDescent="0.25">
      <c r="A7" s="3" t="s">
        <v>0</v>
      </c>
      <c r="B7" s="4">
        <v>5855724</v>
      </c>
    </row>
    <row r="8" spans="1:5" x14ac:dyDescent="0.25">
      <c r="A8" s="3" t="s">
        <v>1</v>
      </c>
      <c r="B8" s="4">
        <v>53895730</v>
      </c>
    </row>
    <row r="9" spans="1:5" x14ac:dyDescent="0.25">
      <c r="A9" t="s">
        <v>2</v>
      </c>
      <c r="B9" s="2">
        <v>0</v>
      </c>
    </row>
    <row r="10" spans="1:5" x14ac:dyDescent="0.25">
      <c r="A10" s="3" t="s">
        <v>3</v>
      </c>
      <c r="B10" s="4">
        <v>0</v>
      </c>
      <c r="C10" s="3"/>
      <c r="D10" s="3"/>
      <c r="E10" s="3"/>
    </row>
    <row r="11" spans="1:5" x14ac:dyDescent="0.25">
      <c r="A11" s="3" t="s">
        <v>4</v>
      </c>
      <c r="B11" s="4">
        <v>0</v>
      </c>
      <c r="C11" s="3"/>
      <c r="D11" s="3"/>
      <c r="E11" s="3"/>
    </row>
    <row r="12" spans="1:5" x14ac:dyDescent="0.25">
      <c r="A12" t="s">
        <v>5</v>
      </c>
      <c r="B12" s="2">
        <v>0</v>
      </c>
    </row>
    <row r="13" spans="1:5" x14ac:dyDescent="0.25">
      <c r="A13" s="3" t="s">
        <v>6</v>
      </c>
      <c r="B13" s="2">
        <v>0</v>
      </c>
    </row>
    <row r="14" spans="1:5" x14ac:dyDescent="0.25">
      <c r="A14" t="s">
        <v>7</v>
      </c>
      <c r="B14" s="2">
        <v>0</v>
      </c>
    </row>
    <row r="15" spans="1:5" x14ac:dyDescent="0.25">
      <c r="A15" t="s">
        <v>8</v>
      </c>
      <c r="B15" s="2">
        <v>4209741</v>
      </c>
    </row>
    <row r="16" spans="1:5" x14ac:dyDescent="0.25">
      <c r="A16" s="3" t="s">
        <v>9</v>
      </c>
      <c r="B16" s="4">
        <f>357259299+259396</f>
        <v>357518695</v>
      </c>
    </row>
    <row r="17" spans="1:2" x14ac:dyDescent="0.25">
      <c r="A17" t="s">
        <v>10</v>
      </c>
      <c r="B17" s="2">
        <v>0</v>
      </c>
    </row>
    <row r="18" spans="1:2" x14ac:dyDescent="0.25">
      <c r="A18" t="s">
        <v>11</v>
      </c>
      <c r="B18" s="2">
        <v>0</v>
      </c>
    </row>
    <row r="19" spans="1:2" x14ac:dyDescent="0.25">
      <c r="A19" t="s">
        <v>12</v>
      </c>
      <c r="B19" s="2">
        <v>0</v>
      </c>
    </row>
    <row r="20" spans="1:2" x14ac:dyDescent="0.25">
      <c r="A20" t="s">
        <v>13</v>
      </c>
      <c r="B20" s="2">
        <v>0</v>
      </c>
    </row>
    <row r="21" spans="1:2" x14ac:dyDescent="0.25">
      <c r="A21" t="s">
        <v>14</v>
      </c>
      <c r="B21" s="2">
        <v>733890</v>
      </c>
    </row>
    <row r="22" spans="1:2" x14ac:dyDescent="0.25">
      <c r="A22" s="3" t="s">
        <v>15</v>
      </c>
      <c r="B22" s="4">
        <v>122387688.33</v>
      </c>
    </row>
    <row r="23" spans="1:2" x14ac:dyDescent="0.25">
      <c r="A23" t="s">
        <v>16</v>
      </c>
      <c r="B23" s="2">
        <v>0</v>
      </c>
    </row>
    <row r="24" spans="1:2" x14ac:dyDescent="0.25">
      <c r="A24" t="s">
        <v>17</v>
      </c>
      <c r="B24" s="2">
        <v>0</v>
      </c>
    </row>
    <row r="25" spans="1:2" x14ac:dyDescent="0.25">
      <c r="A25" t="s">
        <v>18</v>
      </c>
      <c r="B25" s="2">
        <v>0</v>
      </c>
    </row>
    <row r="26" spans="1:2" x14ac:dyDescent="0.25">
      <c r="A26" t="s">
        <v>19</v>
      </c>
      <c r="B26" s="2">
        <v>0</v>
      </c>
    </row>
    <row r="27" spans="1:2" x14ac:dyDescent="0.25">
      <c r="A27" t="s">
        <v>20</v>
      </c>
      <c r="B27" s="2">
        <v>0</v>
      </c>
    </row>
    <row r="28" spans="1:2" x14ac:dyDescent="0.25">
      <c r="A28" t="s">
        <v>21</v>
      </c>
      <c r="B28" s="2">
        <v>29875230</v>
      </c>
    </row>
  </sheetData>
  <mergeCells count="1">
    <mergeCell ref="A2:B2"/>
  </mergeCells>
  <phoneticPr fontId="4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Elegibles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Andrea Beltran Muñoz</dc:creator>
  <cp:lastModifiedBy>YHOJAN EDGARDO ESPINOSA LOPEZ</cp:lastModifiedBy>
  <dcterms:created xsi:type="dcterms:W3CDTF">2019-10-08T13:33:13Z</dcterms:created>
  <dcterms:modified xsi:type="dcterms:W3CDTF">2022-02-23T21:47:24Z</dcterms:modified>
</cp:coreProperties>
</file>